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<sst xmlns="http://schemas.openxmlformats.org/spreadsheetml/2006/main" count="21" uniqueCount="21">
  <si>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Prezydenta Miasta Łomży</t>
  </si>
  <si>
    <t>Jednostka</t>
  </si>
  <si>
    <t>w tym:</t>
  </si>
  <si>
    <t>DZIAŁ 801 - OŚWIATA I WYCHOWANIE</t>
  </si>
  <si>
    <t>Razem</t>
  </si>
  <si>
    <t>Rozdział 80101 - SZKOŁY PODSTAWOWE</t>
  </si>
  <si>
    <t>Przychody ogółem</t>
  </si>
  <si>
    <t>Wydatki</t>
  </si>
  <si>
    <t xml:space="preserve"> dotacja z budżetu</t>
  </si>
  <si>
    <t>dochody własne</t>
  </si>
  <si>
    <t>Szkoła Podstawowa Nr 2</t>
  </si>
  <si>
    <t>Szkoła Podstawowa Nr 4</t>
  </si>
  <si>
    <t>Szkoła Podstawowa Nr 5</t>
  </si>
  <si>
    <t>Szkoła Podstawowa Nr 7</t>
  </si>
  <si>
    <t>Szkoła Podstawowa Nr 9</t>
  </si>
  <si>
    <t>Szkoła Podstawowa Nr 10</t>
  </si>
  <si>
    <t>Stan f-szu obrotowego na  początek roku</t>
  </si>
  <si>
    <t>Stan f-szu obrotowego na  koniec roku</t>
  </si>
  <si>
    <t>Załącznik Nr 2b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</si>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</sst>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5" customWidth="1"/>
    <col min="7" max="7" width="12.25390625" style="3" customWidth="1"/>
  </cols>
  <sheetData>
    <row r="2" ht="14.25">
      <c r="F2" s="1"/>
    </row>
    <row r="3" spans="1:7" ht="12.75">
      <c r="A3" s="10"/>
      <c r="B3" s="17"/>
      <c r="C3" s="10"/>
      <c r="D3" s="10"/>
      <c r="E3" s="10"/>
      <c r="F3" s="10" t="s">
        <v>18</v>
      </c>
      <c r="G3" s="17"/>
    </row>
    <row r="4" spans="1:7" ht="13.5" customHeight="1">
      <c r="A4" s="10"/>
      <c r="B4" s="17"/>
      <c r="C4" s="10"/>
      <c r="D4" s="10"/>
      <c r="E4" s="10"/>
      <c r="F4" s="10" t="s">
        <v>20</v>
      </c>
      <c r="G4" s="17"/>
    </row>
    <row r="5" spans="1:7" ht="13.5" customHeight="1">
      <c r="A5" s="10"/>
      <c r="B5" s="17"/>
      <c r="C5" s="10"/>
      <c r="D5" s="10"/>
      <c r="E5" s="10"/>
      <c r="F5" s="17" t="s">
        <v>0</v>
      </c>
      <c r="G5" s="17"/>
    </row>
    <row r="6" ht="13.5" customHeight="1">
      <c r="F6" s="5" t="s">
        <v>19</v>
      </c>
    </row>
    <row r="7" ht="13.5" customHeight="1">
      <c r="F7"/>
    </row>
    <row r="8" ht="13.5" customHeight="1">
      <c r="F8"/>
    </row>
    <row r="10" spans="1:7" ht="15.75">
      <c r="A10" s="18" t="s">
        <v>3</v>
      </c>
      <c r="B10" s="18"/>
      <c r="C10" s="18"/>
      <c r="D10" s="18"/>
      <c r="E10" s="18"/>
      <c r="F10" s="18"/>
      <c r="G10" s="18"/>
    </row>
    <row r="12" spans="1:7" ht="14.25" customHeight="1">
      <c r="A12" s="19" t="s">
        <v>5</v>
      </c>
      <c r="B12" s="19"/>
      <c r="C12" s="19"/>
      <c r="D12" s="19"/>
      <c r="E12" s="19"/>
      <c r="F12" s="19"/>
      <c r="G12" s="19"/>
    </row>
    <row r="13" spans="1:5" ht="14.25">
      <c r="A13" s="13"/>
      <c r="B13" s="15"/>
      <c r="C13" s="13"/>
      <c r="D13" s="13"/>
      <c r="E13" s="13"/>
    </row>
    <row r="14" spans="1:7" ht="16.5" customHeight="1">
      <c r="A14" s="22" t="s">
        <v>1</v>
      </c>
      <c r="B14" s="23" t="s">
        <v>16</v>
      </c>
      <c r="C14" s="22" t="s">
        <v>6</v>
      </c>
      <c r="D14" s="22" t="s">
        <v>2</v>
      </c>
      <c r="E14" s="22"/>
      <c r="F14" s="20" t="s">
        <v>7</v>
      </c>
      <c r="G14" s="21" t="s">
        <v>17</v>
      </c>
    </row>
    <row r="15" spans="1:7" ht="27.75" customHeight="1">
      <c r="A15" s="22"/>
      <c r="B15" s="24"/>
      <c r="C15" s="22"/>
      <c r="D15" s="9" t="s">
        <v>8</v>
      </c>
      <c r="E15" s="9" t="s">
        <v>9</v>
      </c>
      <c r="F15" s="20"/>
      <c r="G15" s="21"/>
    </row>
    <row r="16" spans="1:7" ht="24.75" customHeight="1">
      <c r="A16" s="12" t="s">
        <v>10</v>
      </c>
      <c r="B16" s="14">
        <v>-142980</v>
      </c>
      <c r="C16" s="8">
        <f aca="true" t="shared" si="0" ref="C16:C21">SUM(D16:E16)</f>
        <v>1516079</v>
      </c>
      <c r="D16" s="8">
        <v>1516079</v>
      </c>
      <c r="E16" s="8"/>
      <c r="F16" s="8">
        <f aca="true" t="shared" si="1" ref="F16:F21">SUM(D16:E16)</f>
        <v>1516079</v>
      </c>
      <c r="G16" s="2">
        <v>-142980</v>
      </c>
    </row>
    <row r="17" spans="1:7" ht="24.75" customHeight="1">
      <c r="A17" s="12" t="s">
        <v>11</v>
      </c>
      <c r="B17" s="14">
        <v>-169488</v>
      </c>
      <c r="C17" s="8">
        <f t="shared" si="0"/>
        <v>1671377</v>
      </c>
      <c r="D17" s="8">
        <v>1671317</v>
      </c>
      <c r="E17" s="8">
        <v>60</v>
      </c>
      <c r="F17" s="8">
        <f t="shared" si="1"/>
        <v>1671377</v>
      </c>
      <c r="G17" s="16">
        <v>-169488</v>
      </c>
    </row>
    <row r="18" spans="1:7" ht="24.75" customHeight="1">
      <c r="A18" s="12" t="s">
        <v>12</v>
      </c>
      <c r="B18" s="14">
        <v>-238131</v>
      </c>
      <c r="C18" s="8">
        <f t="shared" si="0"/>
        <v>2348628</v>
      </c>
      <c r="D18" s="8">
        <v>2348628</v>
      </c>
      <c r="E18" s="8"/>
      <c r="F18" s="8">
        <f t="shared" si="1"/>
        <v>2348628</v>
      </c>
      <c r="G18" s="2">
        <v>-238131</v>
      </c>
    </row>
    <row r="19" spans="1:7" ht="24.75" customHeight="1">
      <c r="A19" s="12" t="s">
        <v>13</v>
      </c>
      <c r="B19" s="14">
        <v>-348600</v>
      </c>
      <c r="C19" s="8">
        <f t="shared" si="0"/>
        <v>2658752</v>
      </c>
      <c r="D19" s="8">
        <v>2658752</v>
      </c>
      <c r="E19" s="8"/>
      <c r="F19" s="8">
        <f t="shared" si="1"/>
        <v>2658752</v>
      </c>
      <c r="G19" s="16">
        <v>-348600</v>
      </c>
    </row>
    <row r="20" spans="1:7" ht="24.75" customHeight="1">
      <c r="A20" s="12" t="s">
        <v>14</v>
      </c>
      <c r="B20" s="14">
        <v>-533200</v>
      </c>
      <c r="C20" s="8">
        <f t="shared" si="0"/>
        <v>3608806</v>
      </c>
      <c r="D20" s="8">
        <v>3606206</v>
      </c>
      <c r="E20" s="8">
        <v>2600</v>
      </c>
      <c r="F20" s="8">
        <f t="shared" si="1"/>
        <v>3608806</v>
      </c>
      <c r="G20" s="16">
        <v>-533200</v>
      </c>
    </row>
    <row r="21" spans="1:7" ht="24.75" customHeight="1">
      <c r="A21" s="12" t="s">
        <v>15</v>
      </c>
      <c r="B21" s="14">
        <v>-814000</v>
      </c>
      <c r="C21" s="8">
        <f t="shared" si="0"/>
        <v>4581820</v>
      </c>
      <c r="D21" s="8">
        <v>4413720</v>
      </c>
      <c r="E21" s="8">
        <v>168100</v>
      </c>
      <c r="F21" s="8">
        <f t="shared" si="1"/>
        <v>4581820</v>
      </c>
      <c r="G21" s="16">
        <v>-814000</v>
      </c>
    </row>
    <row r="22" spans="1:7" s="6" customFormat="1" ht="24.75" customHeight="1">
      <c r="A22" s="7" t="s">
        <v>4</v>
      </c>
      <c r="B22" s="11">
        <f aca="true" t="shared" si="2" ref="B22:G22">SUM(B16:B21)</f>
        <v>-2246399</v>
      </c>
      <c r="C22" s="4">
        <f t="shared" si="2"/>
        <v>16385462</v>
      </c>
      <c r="D22" s="4">
        <f t="shared" si="2"/>
        <v>16214702</v>
      </c>
      <c r="E22" s="4">
        <f t="shared" si="2"/>
        <v>170760</v>
      </c>
      <c r="F22" s="4">
        <f t="shared" si="2"/>
        <v>16385462</v>
      </c>
      <c r="G22" s="4">
        <f t="shared" si="2"/>
        <v>-2246399</v>
      </c>
    </row>
  </sheetData>
  <mergeCells count="8">
    <mergeCell ref="A10:G10"/>
    <mergeCell ref="A12:G12"/>
    <mergeCell ref="F14:F15"/>
    <mergeCell ref="G14:G15"/>
    <mergeCell ref="A14:A15"/>
    <mergeCell ref="B14:B15"/>
    <mergeCell ref="C14:C15"/>
    <mergeCell ref="D14:E14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2004-11-23T11:48:24Z</dcterms:modified>
  <cp:category/>
  <cp:version/>
  <cp:contentType/>
  <cp:contentStatus/>
</cp:coreProperties>
</file>