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813" activeTab="0"/>
  </bookViews>
  <sheets>
    <sheet name="zał.nr2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<sst xmlns="http://schemas.openxmlformats.org/spreadsheetml/2006/main" count="22" uniqueCount="22">
  <si>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Prezydenta Miasta Łomży</t>
  </si>
  <si>
    <t>Jednostka</t>
  </si>
  <si>
    <t>w tym:</t>
  </si>
  <si>
    <t>DZIAŁ 801 - OŚWIATA I WYCHOWANIE</t>
  </si>
  <si>
    <t>Razem</t>
  </si>
  <si>
    <t>Przychody ogółem</t>
  </si>
  <si>
    <t>Wydatki</t>
  </si>
  <si>
    <t xml:space="preserve"> dotacja z budżetu</t>
  </si>
  <si>
    <t>dochody własne</t>
  </si>
  <si>
    <t>Rozdział 80110 - GIMNAZJA</t>
  </si>
  <si>
    <t>Publiczne Gimnazjum Nr 1</t>
  </si>
  <si>
    <t>Publiczne Gimnazjum Nr 2</t>
  </si>
  <si>
    <t>Publiczne Gimnazjum Nr 4</t>
  </si>
  <si>
    <t>Publiczne Gimnazjum Nr 5</t>
  </si>
  <si>
    <t>Publiczne Gimnazjum Nr 6</t>
  </si>
  <si>
    <t>Publiczne Gimnazjum Nr 8</t>
  </si>
  <si>
    <t>Stan f-szu obrotowego na  początek roku</t>
  </si>
  <si>
    <t>Stan f-szu obrotowego na  koniec roku</t>
  </si>
  <si>
    <t>Publiczne Gimnazjum Nr 3</t>
  </si>
  <si>
    <t>Załącznik Nr 2e</t>
  </si>
  <si>
    <t>z dnia 12 listopada 2004r.</t>
  </si>
  <si>
    <t>do Zarzadzenia Nr 216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</si>
</sst>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9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23.125" style="0" customWidth="1"/>
    <col min="2" max="2" width="12.375" style="3" customWidth="1"/>
    <col min="3" max="4" width="12.875" style="0" customWidth="1"/>
    <col min="5" max="5" width="10.625" style="0" customWidth="1"/>
    <col min="6" max="6" width="12.00390625" style="6" customWidth="1"/>
    <col min="7" max="7" width="12.25390625" style="3" customWidth="1"/>
  </cols>
  <sheetData>
    <row r="1" ht="14.25">
      <c r="F1" s="1"/>
    </row>
    <row r="2" ht="12.75">
      <c r="F2"/>
    </row>
    <row r="3" spans="5:6" ht="12.75">
      <c r="E3" s="14" t="s">
        <v>19</v>
      </c>
      <c r="F3" s="19"/>
    </row>
    <row r="4" spans="5:6" ht="12.75">
      <c r="E4" s="14" t="s">
        <v>21</v>
      </c>
      <c r="F4" s="19"/>
    </row>
    <row r="5" spans="5:6" ht="12.75">
      <c r="E5" s="19" t="s">
        <v>0</v>
      </c>
      <c r="F5" s="19"/>
    </row>
    <row r="6" spans="5:6" ht="14.25">
      <c r="E6" s="6" t="s">
        <v>20</v>
      </c>
      <c r="F6" s="3"/>
    </row>
    <row r="7" ht="12.75">
      <c r="F7"/>
    </row>
    <row r="9" spans="1:7" ht="15.75">
      <c r="A9" s="20" t="s">
        <v>3</v>
      </c>
      <c r="B9" s="20"/>
      <c r="C9" s="20"/>
      <c r="D9" s="20"/>
      <c r="E9" s="20"/>
      <c r="F9" s="20"/>
      <c r="G9" s="20"/>
    </row>
    <row r="10" spans="1:5" ht="14.25">
      <c r="A10" s="13"/>
      <c r="B10" s="8"/>
      <c r="C10" s="13"/>
      <c r="D10" s="13"/>
      <c r="E10" s="13"/>
    </row>
    <row r="11" spans="1:7" ht="14.25" customHeight="1">
      <c r="A11" s="21" t="s">
        <v>9</v>
      </c>
      <c r="B11" s="21"/>
      <c r="C11" s="21"/>
      <c r="D11" s="21"/>
      <c r="E11" s="21"/>
      <c r="F11" s="21"/>
      <c r="G11" s="21"/>
    </row>
    <row r="12" spans="1:5" ht="14.25">
      <c r="A12" s="16"/>
      <c r="B12" s="18"/>
      <c r="C12" s="16"/>
      <c r="D12" s="16"/>
      <c r="E12" s="16"/>
    </row>
    <row r="13" spans="1:5" ht="14.25">
      <c r="A13" s="16"/>
      <c r="B13" s="18"/>
      <c r="C13" s="16"/>
      <c r="D13" s="16"/>
      <c r="E13" s="16"/>
    </row>
    <row r="14" spans="1:7" ht="15" customHeight="1">
      <c r="A14" s="22" t="s">
        <v>1</v>
      </c>
      <c r="B14" s="23" t="s">
        <v>16</v>
      </c>
      <c r="C14" s="22" t="s">
        <v>5</v>
      </c>
      <c r="D14" s="22" t="s">
        <v>2</v>
      </c>
      <c r="E14" s="22"/>
      <c r="F14" s="25" t="s">
        <v>6</v>
      </c>
      <c r="G14" s="23" t="s">
        <v>17</v>
      </c>
    </row>
    <row r="15" spans="1:7" ht="30" customHeight="1">
      <c r="A15" s="22"/>
      <c r="B15" s="24"/>
      <c r="C15" s="22"/>
      <c r="D15" s="12" t="s">
        <v>7</v>
      </c>
      <c r="E15" s="12" t="s">
        <v>8</v>
      </c>
      <c r="F15" s="25"/>
      <c r="G15" s="24"/>
    </row>
    <row r="16" spans="1:7" ht="24.75" customHeight="1">
      <c r="A16" s="10" t="s">
        <v>10</v>
      </c>
      <c r="B16" s="17">
        <v>-378900</v>
      </c>
      <c r="C16" s="2">
        <f>SUM(D16:E16)</f>
        <v>3333858</v>
      </c>
      <c r="D16" s="2">
        <v>3333858</v>
      </c>
      <c r="E16" s="2"/>
      <c r="F16" s="11">
        <f>SUM(D16:E16)</f>
        <v>3333858</v>
      </c>
      <c r="G16" s="9">
        <v>-378900</v>
      </c>
    </row>
    <row r="17" spans="1:7" ht="24.75" customHeight="1">
      <c r="A17" s="10" t="s">
        <v>11</v>
      </c>
      <c r="B17" s="17">
        <v>-229666</v>
      </c>
      <c r="C17" s="2">
        <f aca="true" t="shared" si="0" ref="C17:C22">SUM(D17:E17)</f>
        <v>2149772</v>
      </c>
      <c r="D17" s="2">
        <v>2146185</v>
      </c>
      <c r="E17" s="2">
        <v>3587</v>
      </c>
      <c r="F17" s="11">
        <f aca="true" t="shared" si="1" ref="F17:F22">SUM(D17:E17)</f>
        <v>2149772</v>
      </c>
      <c r="G17" s="9">
        <v>-229666</v>
      </c>
    </row>
    <row r="18" spans="1:7" ht="24.75" customHeight="1">
      <c r="A18" s="10" t="s">
        <v>18</v>
      </c>
      <c r="B18" s="17">
        <v>-243600</v>
      </c>
      <c r="C18" s="2">
        <f t="shared" si="0"/>
        <v>1494463</v>
      </c>
      <c r="D18" s="2">
        <v>1494263</v>
      </c>
      <c r="E18" s="2">
        <v>200</v>
      </c>
      <c r="F18" s="11">
        <f t="shared" si="1"/>
        <v>1494463</v>
      </c>
      <c r="G18" s="9">
        <v>-243600</v>
      </c>
    </row>
    <row r="19" spans="1:7" ht="24.75" customHeight="1">
      <c r="A19" s="10" t="s">
        <v>12</v>
      </c>
      <c r="B19" s="17">
        <v>-109995</v>
      </c>
      <c r="C19" s="2">
        <f t="shared" si="0"/>
        <v>953831</v>
      </c>
      <c r="D19" s="2">
        <v>953771</v>
      </c>
      <c r="E19" s="2">
        <v>60</v>
      </c>
      <c r="F19" s="11">
        <f t="shared" si="1"/>
        <v>953831</v>
      </c>
      <c r="G19" s="9">
        <v>-109995</v>
      </c>
    </row>
    <row r="20" spans="1:7" ht="24.75" customHeight="1">
      <c r="A20" s="10" t="s">
        <v>13</v>
      </c>
      <c r="B20" s="17">
        <v>-16800</v>
      </c>
      <c r="C20" s="2">
        <f t="shared" si="0"/>
        <v>158767</v>
      </c>
      <c r="D20" s="2">
        <v>158767</v>
      </c>
      <c r="E20" s="2"/>
      <c r="F20" s="11">
        <f t="shared" si="1"/>
        <v>158767</v>
      </c>
      <c r="G20" s="9">
        <v>-16800</v>
      </c>
    </row>
    <row r="21" spans="1:7" ht="24.75" customHeight="1">
      <c r="A21" s="10" t="s">
        <v>14</v>
      </c>
      <c r="B21" s="17">
        <v>-69900</v>
      </c>
      <c r="C21" s="2">
        <f t="shared" si="0"/>
        <v>563208</v>
      </c>
      <c r="D21" s="2">
        <v>563208</v>
      </c>
      <c r="E21" s="2"/>
      <c r="F21" s="11">
        <f t="shared" si="1"/>
        <v>563208</v>
      </c>
      <c r="G21" s="9">
        <v>-69900</v>
      </c>
    </row>
    <row r="22" spans="1:7" ht="24.75" customHeight="1">
      <c r="A22" s="10" t="s">
        <v>15</v>
      </c>
      <c r="B22" s="17">
        <v>-144521</v>
      </c>
      <c r="C22" s="2">
        <f t="shared" si="0"/>
        <v>1965214</v>
      </c>
      <c r="D22" s="2">
        <v>1965214</v>
      </c>
      <c r="E22" s="2"/>
      <c r="F22" s="11">
        <f t="shared" si="1"/>
        <v>1965214</v>
      </c>
      <c r="G22" s="9">
        <v>-144521</v>
      </c>
    </row>
    <row r="23" spans="1:7" ht="24.75" customHeight="1">
      <c r="A23" s="15"/>
      <c r="B23" s="17"/>
      <c r="C23" s="2"/>
      <c r="D23" s="2"/>
      <c r="E23" s="2"/>
      <c r="F23" s="11"/>
      <c r="G23" s="2"/>
    </row>
    <row r="24" spans="1:7" s="1" customFormat="1" ht="24.75" customHeight="1">
      <c r="A24" s="7" t="s">
        <v>4</v>
      </c>
      <c r="B24" s="4">
        <f aca="true" t="shared" si="2" ref="B24:G24">SUM(B16:B23)</f>
        <v>-1193382</v>
      </c>
      <c r="C24" s="5">
        <f t="shared" si="2"/>
        <v>10619113</v>
      </c>
      <c r="D24" s="5">
        <f t="shared" si="2"/>
        <v>10615266</v>
      </c>
      <c r="E24" s="5">
        <f t="shared" si="2"/>
        <v>3847</v>
      </c>
      <c r="F24" s="5">
        <f t="shared" si="2"/>
        <v>10619113</v>
      </c>
      <c r="G24" s="5">
        <f t="shared" si="2"/>
        <v>-1193382</v>
      </c>
    </row>
  </sheetData>
  <mergeCells count="8">
    <mergeCell ref="A9:G9"/>
    <mergeCell ref="A11:G11"/>
    <mergeCell ref="A14:A15"/>
    <mergeCell ref="B14:B15"/>
    <mergeCell ref="C14:C15"/>
    <mergeCell ref="D14:E14"/>
    <mergeCell ref="F14:F15"/>
    <mergeCell ref="G14:G15"/>
  </mergeCells>
  <printOptions horizontalCentered="1"/>
  <pageMargins left="0.5905511811023623" right="0" top="1.1811023622047245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M.S.</cp:lastModifiedBy>
  <cp:lastPrinted>2004-11-19T09:47:54Z</cp:lastPrinted>
  <dcterms:created xsi:type="dcterms:W3CDTF">2003-11-12T14:02:23Z</dcterms:created>
  <dcterms:modified xsi:type="dcterms:W3CDTF">2004-11-23T11:52:22Z</dcterms:modified>
  <cp:category/>
  <cp:version/>
  <cp:contentType/>
  <cp:contentStatus/>
</cp:coreProperties>
</file>