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<sst xmlns="http://schemas.openxmlformats.org/spreadsheetml/2006/main" count="46" uniqueCount="44">
  <si>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Gospodarka gruntami i nieruchomościami</t>
  </si>
  <si>
    <t>Nadzór budowlany</t>
  </si>
  <si>
    <t>Ośrodki wsparcia</t>
  </si>
  <si>
    <t>Usługi opiekuńcze i specjalistyczne usługi opiekuńcze</t>
  </si>
  <si>
    <t>0970</t>
  </si>
  <si>
    <t>0470</t>
  </si>
  <si>
    <t>0690</t>
  </si>
  <si>
    <t>0750</t>
  </si>
  <si>
    <t>0760</t>
  </si>
  <si>
    <t>0570</t>
  </si>
  <si>
    <t>0830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</si>
  <si>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</si>
  <si>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</si>
  <si>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</si>
  <si>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</si>
  <si>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</si>
  <si>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</si>
  <si>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</si>
  <si>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</si>
  <si>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</si>
  <si>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Urzędy Wojewódzkie / opłaty za wydanie dowodów osobistych oraz za udoskonalanie danych z gminnych zbiorów meldunkowych /</t>
  </si>
  <si>
    <t>0870</t>
  </si>
  <si>
    <t>0770</t>
  </si>
  <si>
    <t xml:space="preserve"> -wpływy z opłat za zarząd , użytkowanie i użytkowanie wieczyste nieruchomości                              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</si>
  <si>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</si>
  <si>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</si>
  <si>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</si>
  <si>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</si>
  <si>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</si>
  <si>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</si>
  <si>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852</t>
  </si>
  <si>
    <t>85212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</si>
  <si>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</si>
  <si>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 xml:space="preserve"> -wpływy z tytułu odpłatnego nabycia prawa własności i użytkowania wieczystego</t>
  </si>
  <si>
    <t>Świadczenia rodzinne, zaliczka alimentacyjna oraz składki na ubezpieczenia emerytalne i rentowe z ubezpieczenia społecznego.</t>
  </si>
  <si>
    <t>ORAZ INNYCH ZADAŃ ZLECONYCH JEDNOSTKOM SAMORZĄDU TERYTORIALNEGO</t>
  </si>
  <si>
    <t>Załącznik Nr 3</t>
  </si>
  <si>
    <t>Prezydenta Miasta Łomża</t>
  </si>
  <si>
    <t>Prezydent Miasta</t>
  </si>
  <si>
    <t>mgr inż. Jerzy Brzeziński</t>
  </si>
  <si>
    <t>0980</t>
  </si>
  <si>
    <t xml:space="preserve"> - wpływy z tytułu zwrotów wypłaconych świadczeń z funduszu alimentacyjnego</t>
  </si>
  <si>
    <t xml:space="preserve"> z dnia 30.06.2010r.</t>
  </si>
  <si>
    <t>do Zarządzenia Nr 126/10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</si>
</sst>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2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78" fontId="9" fillId="4" borderId="1" xfId="15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3" fontId="5" fillId="3" borderId="11" xfId="15" applyNumberFormat="1" applyFont="1" applyFill="1" applyBorder="1" applyAlignment="1">
      <alignment horizontal="right" vertical="center"/>
    </xf>
    <xf numFmtId="3" fontId="8" fillId="2" borderId="12" xfId="15" applyNumberFormat="1" applyFont="1" applyFill="1" applyBorder="1" applyAlignment="1">
      <alignment horizontal="right" vertical="center"/>
    </xf>
    <xf numFmtId="3" fontId="8" fillId="2" borderId="13" xfId="15" applyNumberFormat="1" applyFont="1" applyFill="1" applyBorder="1" applyAlignment="1">
      <alignment horizontal="right" vertical="center"/>
    </xf>
    <xf numFmtId="3" fontId="5" fillId="3" borderId="12" xfId="15" applyNumberFormat="1" applyFont="1" applyFill="1" applyBorder="1" applyAlignment="1">
      <alignment horizontal="right" vertical="center"/>
    </xf>
    <xf numFmtId="3" fontId="8" fillId="2" borderId="14" xfId="15" applyNumberFormat="1" applyFont="1" applyFill="1" applyBorder="1" applyAlignment="1">
      <alignment horizontal="right" vertical="center"/>
    </xf>
    <xf numFmtId="3" fontId="8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78" fontId="4" fillId="3" borderId="8" xfId="15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49" fontId="4" fillId="2" borderId="16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horizontal="center" shrinkToFit="1"/>
    </xf>
    <xf numFmtId="49" fontId="4" fillId="2" borderId="18" xfId="0" applyNumberFormat="1" applyFont="1" applyFill="1" applyBorder="1" applyAlignment="1">
      <alignment horizontal="center" shrinkToFit="1"/>
    </xf>
    <xf numFmtId="49" fontId="4" fillId="3" borderId="18" xfId="0" applyNumberFormat="1" applyFont="1" applyFill="1" applyBorder="1" applyAlignment="1">
      <alignment horizontal="center" shrinkToFit="1"/>
    </xf>
    <xf numFmtId="49" fontId="4" fillId="3" borderId="19" xfId="0" applyNumberFormat="1" applyFont="1" applyFill="1" applyBorder="1" applyAlignment="1">
      <alignment horizontal="center" shrinkToFit="1"/>
    </xf>
    <xf numFmtId="49" fontId="4" fillId="2" borderId="20" xfId="0" applyNumberFormat="1" applyFont="1" applyFill="1" applyBorder="1" applyAlignment="1">
      <alignment horizontal="center" shrinkToFit="1"/>
    </xf>
    <xf numFmtId="49" fontId="4" fillId="2" borderId="21" xfId="0" applyNumberFormat="1" applyFont="1" applyFill="1" applyBorder="1" applyAlignment="1">
      <alignment horizontal="center" shrinkToFit="1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49" fontId="4" fillId="3" borderId="4" xfId="15" applyNumberFormat="1" applyFont="1" applyFill="1" applyBorder="1" applyAlignment="1">
      <alignment horizontal="center" vertical="center"/>
    </xf>
    <xf numFmtId="49" fontId="8" fillId="2" borderId="5" xfId="15" applyNumberFormat="1" applyFont="1" applyFill="1" applyBorder="1" applyAlignment="1">
      <alignment horizontal="center" vertical="center"/>
    </xf>
    <xf numFmtId="49" fontId="4" fillId="3" borderId="5" xfId="15" applyNumberFormat="1" applyFont="1" applyFill="1" applyBorder="1" applyAlignment="1" quotePrefix="1">
      <alignment horizontal="center" vertical="center"/>
    </xf>
    <xf numFmtId="49" fontId="8" fillId="0" borderId="5" xfId="15" applyNumberFormat="1" applyFont="1" applyFill="1" applyBorder="1" applyAlignment="1">
      <alignment horizontal="center" vertical="center"/>
    </xf>
    <xf numFmtId="49" fontId="4" fillId="3" borderId="8" xfId="15" applyNumberFormat="1" applyFont="1" applyFill="1" applyBorder="1" applyAlignment="1">
      <alignment horizontal="center" vertical="center"/>
    </xf>
    <xf numFmtId="49" fontId="8" fillId="0" borderId="9" xfId="15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7" xfId="15" applyNumberFormat="1" applyFont="1" applyFill="1" applyBorder="1" applyAlignment="1">
      <alignment horizontal="center" vertical="center"/>
    </xf>
    <xf numFmtId="3" fontId="4" fillId="3" borderId="12" xfId="15" applyNumberFormat="1" applyFont="1" applyFill="1" applyBorder="1" applyAlignment="1">
      <alignment horizontal="right" vertical="center"/>
    </xf>
    <xf numFmtId="3" fontId="5" fillId="3" borderId="8" xfId="1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="75" zoomScaleNormal="75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bestFit="1" customWidth="1"/>
  </cols>
  <sheetData>
    <row r="1" ht="12.75">
      <c r="F1" t="s">
        <v>36</v>
      </c>
    </row>
    <row r="2" ht="12.75">
      <c r="F2" t="s">
        <v>43</v>
      </c>
    </row>
    <row r="3" ht="12.75">
      <c r="F3" t="s">
        <v>37</v>
      </c>
    </row>
    <row r="4" ht="12.75">
      <c r="F4" t="s">
        <v>42</v>
      </c>
    </row>
    <row r="6" spans="2:4" ht="18">
      <c r="B6" s="1" t="s">
        <v>11</v>
      </c>
      <c r="C6" s="2"/>
      <c r="D6" s="2"/>
    </row>
    <row r="7" spans="1:6" ht="15.75">
      <c r="A7" s="1" t="s">
        <v>35</v>
      </c>
      <c r="C7" s="1"/>
      <c r="D7" s="1"/>
      <c r="E7" s="1"/>
      <c r="F7" s="1"/>
    </row>
    <row r="8" spans="3:6" ht="16.5" thickBot="1">
      <c r="C8" s="1"/>
      <c r="D8" s="1"/>
      <c r="E8" s="1"/>
      <c r="F8" s="1"/>
    </row>
    <row r="9" spans="1:6" ht="68.25" customHeight="1" thickBot="1">
      <c r="A9" s="5" t="s">
        <v>12</v>
      </c>
      <c r="B9" s="47" t="s">
        <v>13</v>
      </c>
      <c r="C9" s="4" t="s">
        <v>14</v>
      </c>
      <c r="D9" s="32" t="s">
        <v>15</v>
      </c>
      <c r="E9" s="6" t="s">
        <v>16</v>
      </c>
      <c r="F9" s="7" t="s">
        <v>17</v>
      </c>
    </row>
    <row r="10" spans="1:6" ht="15" customHeight="1" thickBot="1">
      <c r="A10" s="8">
        <v>1</v>
      </c>
      <c r="B10" s="48">
        <v>2</v>
      </c>
      <c r="C10" s="8">
        <v>3</v>
      </c>
      <c r="D10" s="9">
        <v>4</v>
      </c>
      <c r="E10" s="10">
        <v>5</v>
      </c>
      <c r="F10" s="33">
        <v>6</v>
      </c>
    </row>
    <row r="11" spans="1:6" ht="25.5" customHeight="1">
      <c r="A11" s="11">
        <v>1</v>
      </c>
      <c r="B11" s="50">
        <v>700</v>
      </c>
      <c r="C11" s="18">
        <v>70005</v>
      </c>
      <c r="D11" s="57"/>
      <c r="E11" s="30" t="s">
        <v>0</v>
      </c>
      <c r="F11" s="34">
        <f>SUM(F12:F15)</f>
        <v>1149000</v>
      </c>
    </row>
    <row r="12" spans="1:6" ht="31.5" customHeight="1">
      <c r="A12" s="12"/>
      <c r="B12" s="51"/>
      <c r="C12" s="19"/>
      <c r="D12" s="58" t="s">
        <v>5</v>
      </c>
      <c r="E12" s="40" t="s">
        <v>23</v>
      </c>
      <c r="F12" s="35">
        <v>1111000</v>
      </c>
    </row>
    <row r="13" spans="1:6" ht="75.75" customHeight="1">
      <c r="A13" s="12"/>
      <c r="B13" s="51"/>
      <c r="C13" s="19"/>
      <c r="D13" s="58" t="s">
        <v>7</v>
      </c>
      <c r="E13" s="40" t="s">
        <v>32</v>
      </c>
      <c r="F13" s="36">
        <v>6000</v>
      </c>
    </row>
    <row r="14" spans="1:6" ht="49.5" customHeight="1">
      <c r="A14" s="12"/>
      <c r="B14" s="51"/>
      <c r="C14" s="19"/>
      <c r="D14" s="58" t="s">
        <v>8</v>
      </c>
      <c r="E14" s="40" t="s">
        <v>24</v>
      </c>
      <c r="F14" s="36">
        <v>20000</v>
      </c>
    </row>
    <row r="15" spans="1:6" ht="31.5">
      <c r="A15" s="12"/>
      <c r="B15" s="51"/>
      <c r="C15" s="19"/>
      <c r="D15" s="58" t="s">
        <v>22</v>
      </c>
      <c r="E15" s="41" t="s">
        <v>33</v>
      </c>
      <c r="F15" s="35">
        <v>12000</v>
      </c>
    </row>
    <row r="16" spans="1:6" ht="22.5" customHeight="1">
      <c r="A16" s="13">
        <v>2</v>
      </c>
      <c r="B16" s="52">
        <v>710</v>
      </c>
      <c r="C16" s="20">
        <v>71015</v>
      </c>
      <c r="D16" s="59"/>
      <c r="E16" s="42" t="s">
        <v>1</v>
      </c>
      <c r="F16" s="66">
        <f>SUM(F17)</f>
        <v>2000</v>
      </c>
    </row>
    <row r="17" spans="1:6" ht="29.25" customHeight="1">
      <c r="A17" s="12"/>
      <c r="B17" s="51"/>
      <c r="C17" s="19"/>
      <c r="D17" s="60" t="s">
        <v>9</v>
      </c>
      <c r="E17" s="43" t="s">
        <v>25</v>
      </c>
      <c r="F17" s="36">
        <v>2000</v>
      </c>
    </row>
    <row r="18" spans="1:6" ht="49.5" customHeight="1">
      <c r="A18" s="16">
        <v>2</v>
      </c>
      <c r="B18" s="53">
        <v>750</v>
      </c>
      <c r="C18" s="21">
        <v>75011</v>
      </c>
      <c r="D18" s="61"/>
      <c r="E18" s="44" t="s">
        <v>20</v>
      </c>
      <c r="F18" s="37">
        <f>SUM(F19)</f>
        <v>5000</v>
      </c>
    </row>
    <row r="19" spans="1:51" s="3" customFormat="1" ht="18" customHeight="1">
      <c r="A19" s="17"/>
      <c r="B19" s="31"/>
      <c r="C19" s="22"/>
      <c r="D19" s="62" t="s">
        <v>6</v>
      </c>
      <c r="E19" s="43" t="s">
        <v>26</v>
      </c>
      <c r="F19" s="38">
        <v>5000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" customFormat="1" ht="26.25" customHeight="1">
      <c r="A20" s="16">
        <v>3</v>
      </c>
      <c r="B20" s="53">
        <v>754</v>
      </c>
      <c r="C20" s="21">
        <v>75411</v>
      </c>
      <c r="D20" s="61"/>
      <c r="E20" s="45" t="s">
        <v>18</v>
      </c>
      <c r="F20" s="37">
        <f>SUM(F21:F22)</f>
        <v>1000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" customFormat="1" ht="18.75" customHeight="1">
      <c r="A21" s="12"/>
      <c r="B21" s="51"/>
      <c r="C21" s="19"/>
      <c r="D21" s="58" t="s">
        <v>21</v>
      </c>
      <c r="E21" s="40" t="s">
        <v>28</v>
      </c>
      <c r="F21" s="35">
        <v>600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" customFormat="1" ht="18.75" customHeight="1">
      <c r="A22" s="12"/>
      <c r="B22" s="51"/>
      <c r="C22" s="19"/>
      <c r="D22" s="58" t="s">
        <v>4</v>
      </c>
      <c r="E22" s="41" t="s">
        <v>29</v>
      </c>
      <c r="F22" s="38">
        <v>400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" customFormat="1" ht="27" customHeight="1">
      <c r="A23" s="13">
        <v>4</v>
      </c>
      <c r="B23" s="52">
        <v>852</v>
      </c>
      <c r="C23" s="20">
        <v>85203</v>
      </c>
      <c r="D23" s="59"/>
      <c r="E23" s="42" t="s">
        <v>2</v>
      </c>
      <c r="F23" s="37">
        <f>SUM(F24)</f>
        <v>6000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6" ht="20.25" customHeight="1">
      <c r="A24" s="14"/>
      <c r="B24" s="54"/>
      <c r="C24" s="23"/>
      <c r="D24" s="62" t="s">
        <v>10</v>
      </c>
      <c r="E24" s="43" t="s">
        <v>27</v>
      </c>
      <c r="F24" s="38">
        <v>6000</v>
      </c>
    </row>
    <row r="25" spans="1:6" ht="38.25">
      <c r="A25" s="16">
        <v>5</v>
      </c>
      <c r="B25" s="53" t="s">
        <v>30</v>
      </c>
      <c r="C25" s="21" t="s">
        <v>31</v>
      </c>
      <c r="D25" s="63"/>
      <c r="E25" s="56" t="s">
        <v>34</v>
      </c>
      <c r="F25" s="65">
        <f>SUM(F26)</f>
        <v>130000</v>
      </c>
    </row>
    <row r="26" spans="1:6" ht="31.5">
      <c r="A26" s="17"/>
      <c r="B26" s="31"/>
      <c r="C26" s="22"/>
      <c r="D26" s="58" t="s">
        <v>40</v>
      </c>
      <c r="E26" s="41" t="s">
        <v>41</v>
      </c>
      <c r="F26" s="38">
        <v>130000</v>
      </c>
    </row>
    <row r="27" spans="1:6" ht="35.25" customHeight="1">
      <c r="A27" s="16">
        <v>6</v>
      </c>
      <c r="B27" s="53">
        <v>852</v>
      </c>
      <c r="C27" s="21">
        <v>85228</v>
      </c>
      <c r="D27" s="61"/>
      <c r="E27" s="44" t="s">
        <v>3</v>
      </c>
      <c r="F27" s="37">
        <f>SUM(F28)</f>
        <v>3000</v>
      </c>
    </row>
    <row r="28" spans="1:6" ht="18.75" customHeight="1" thickBot="1">
      <c r="A28" s="15"/>
      <c r="B28" s="55"/>
      <c r="C28" s="49"/>
      <c r="D28" s="64" t="s">
        <v>10</v>
      </c>
      <c r="E28" s="46" t="s">
        <v>27</v>
      </c>
      <c r="F28" s="39">
        <v>3000</v>
      </c>
    </row>
    <row r="29" spans="1:6" ht="48.75" customHeight="1" thickBot="1">
      <c r="A29" s="25"/>
      <c r="B29" s="26"/>
      <c r="C29" s="27" t="s">
        <v>19</v>
      </c>
      <c r="D29" s="28"/>
      <c r="E29" s="29"/>
      <c r="F29" s="24">
        <f>SUM(F11+F16+F18+F20+F25+F23+F27)</f>
        <v>1296000</v>
      </c>
    </row>
    <row r="32" ht="12.75">
      <c r="F32" s="68" t="s">
        <v>38</v>
      </c>
    </row>
    <row r="33" ht="14.25">
      <c r="F33" s="67"/>
    </row>
    <row r="34" ht="14.25">
      <c r="F34" s="67" t="s">
        <v>39</v>
      </c>
    </row>
    <row r="35" ht="14.25">
      <c r="F35" s="67"/>
    </row>
  </sheetData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2010-07-02T05:29:00Z</cp:lastPrinted>
  <dcterms:created xsi:type="dcterms:W3CDTF">2001-09-17T09:03:48Z</dcterms:created>
  <dcterms:modified xsi:type="dcterms:W3CDTF">2010-07-06T08:09:40Z</dcterms:modified>
  <cp:category/>
  <cp:version/>
  <cp:contentType/>
  <cp:contentStatus/>
</cp:coreProperties>
</file>